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120" yWindow="120" windowWidth="15480" windowHeight="11640" tabRatio="939"/>
  </bookViews>
  <sheets>
    <sheet name="รวมจังหวัด" sheetId="1" r:id="rId1"/>
  </sheets>
  <calcPr calcId="124519"/>
</workbook>
</file>

<file path=xl/calcChain.xml><?xml version="1.0" encoding="utf-8"?>
<calcChain xmlns="http://schemas.openxmlformats.org/spreadsheetml/2006/main">
  <c r="C6" i="1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5"/>
</calcChain>
</file>

<file path=xl/sharedStrings.xml><?xml version="1.0" encoding="utf-8"?>
<sst xmlns="http://schemas.openxmlformats.org/spreadsheetml/2006/main" count="40" uniqueCount="40">
  <si>
    <t>1.1 บุคลากร กศน.อำเภอ ปฏิบัติงานโดยคำนึงถึงประโยชน์สุขของผู้รับบริการ</t>
  </si>
  <si>
    <t>1.2 บุคลากร กศน.อำเภอ ปฏิบัติภารกิจด้วยความซื่อสัตย์ สุจริต</t>
  </si>
  <si>
    <t>1.3 บุคลากร กศน.อำเภอ ปฏิบัติงานด้วยความโปร่งใส สามารถตรวจสอบได้</t>
  </si>
  <si>
    <t>1.4 บุคลากร กศน.อำเภอ มีการรับฟังความคิดเห็น ข้อเสนอแนะจากบุคคลและภาคีเครือข่าย</t>
  </si>
  <si>
    <t>1.5 ผู้รับบริการได้รับคำชี้แจงหรือการแก้ไขปัญหาจากบุคลากร กศน. กรณีมีการร้องเรียนเกี่ยวกับการปฏิบัติงานไม่ถูกต้อง</t>
  </si>
  <si>
    <t>2. การเกิดผลสัมฤทธิ์ต่อภารกิจภาครัฐ</t>
  </si>
  <si>
    <t>2.1 บุคลากร กศน. มีความรับผิดชอบการปฏิบัติหน้าที่</t>
  </si>
  <si>
    <t>2.2 บุคลากร กศน. มีความรู้ ความสามารถ ความชำนาญเหมาะสมกับงานที่รับผิดชอบ</t>
  </si>
  <si>
    <t>2.3 บุคลากร กศน. มีความมุ่งมั่น ยินดี เต็มใจในการให้บริการ</t>
  </si>
  <si>
    <t>2.4 บุคลากร กศน. ให้คำแนะนำและคำปรึกษาที่สามารถนำไปปฏิบัติได้</t>
  </si>
  <si>
    <t>3. ประสิทธิภาพและความคุ้มค่าในเชิงภารกิจของรัฐ</t>
  </si>
  <si>
    <t>3.1 กศน.อำเภอ มีการเปิดเผยและเผยแพร่ข้อมูลข่าวสารให้ผู้รับบริการทราบ</t>
  </si>
  <si>
    <t>3.2 กศน.อำเภอ มีการเปิดโอกาสให้ผู้รับบริการเข้ามามีส่วนร่วมในกิจกรรม</t>
  </si>
  <si>
    <t>3.3 กศน.อำเภอ มีการใช้เทคโนโลยีและอุปกรณ์ต่างๆที่ทันสมัย เพื่อเพิ่มประสิทธิภาพในการดำเนินงาน</t>
  </si>
  <si>
    <t>3.4 อาสาสมัคร/เจ้าของบ้าน สามารถเข้าถึงข้อมูลข่าวสารได้ง่ายและสะดวก</t>
  </si>
  <si>
    <t>4. การลดขั้นตอนการปฏิบัติงาน</t>
  </si>
  <si>
    <t>4.1 กศน.อำเภอ มีขั้นตอนการปฏิบัติงานที่เหมาะสม</t>
  </si>
  <si>
    <t>4.2 กศน.อำเภอ มีการชี้แจงขั้นตอนหรือให้ข้อมูลหลักเกณฑ์และวิธีปฏิบัติงาน</t>
  </si>
  <si>
    <t>4.3 กศน.อำเภอ มีระยะเวลาการปฏิบัติงานที่เหมาะสม</t>
  </si>
  <si>
    <t>5. การอำนวยความสะดวกและการตอบสนองความต้องการของผู้รับบริการ (อาสาสมัคร/เจ้าของสถานที่)</t>
  </si>
  <si>
    <t>5.1 กศน.อำเภอ มีการตอบสนอง/ให้คำแนะนำแก่ผู้รับบริการ</t>
  </si>
  <si>
    <t>5.2 กศน.อำเภอ มีการดำเนินการตามข้อเสนอแนะและข้อร้องเรียนจากผู้รับบริการรวมทั้งแจ้งผลให้ทราบด้วย</t>
  </si>
  <si>
    <t>5.3 กศน.อำเภอ มีการนำเทคโนโลยีมาใช้การสื่อสารและอำนวยความสะดวกแก่ผู้รับบริการ</t>
  </si>
  <si>
    <t>5.4 ได้รับบริการที่มีคุณภาพถูกต้อง ครบถ้วน</t>
  </si>
  <si>
    <t>5.5 ได้รับบริการที่สะดวก รวดเร็ว</t>
  </si>
  <si>
    <t>การดำเนินงานของสถานศึกษา</t>
  </si>
  <si>
    <t>ระดับความพึงพอใจ</t>
  </si>
  <si>
    <t>ค่าเฉลี่ย (x)</t>
  </si>
  <si>
    <t>ส่วนเบี่ยงเบนมาตรฐาน (s.d.)</t>
  </si>
  <si>
    <t>1. การเกิดประโยชน์สุขของผู้รับบริการ (อาสาสมัครบ้านหนังสืออัจฉริยะ)</t>
  </si>
  <si>
    <t>รวมทั้งสิ้น</t>
  </si>
  <si>
    <t>แปลผล</t>
  </si>
  <si>
    <t>ค่าเฉลี่ย 4.51 – 5.00 หมายถึง ระดับความคิดเห็นมากที่สุด</t>
  </si>
  <si>
    <t>ค่าเฉลี่ย 3.51 – 4.50 หมายถึง ระดับความคิดเห็นมาก</t>
  </si>
  <si>
    <t>ค่าเฉลี่ย 2.51 – 3.50 หมายถึง ระดับความคิดเห็นปานกลาง</t>
  </si>
  <si>
    <t>ค่าเฉลี่ย 1.51 – 2.50 หมายถึง ระดับความคิดเห็นน้อย</t>
  </si>
  <si>
    <t>ค่าเฉลี่ย 1.00 – 1.50 หมายถึง ระดับความคิดเห็นน้อยที่สุด</t>
  </si>
  <si>
    <t>ผลการประเมินความพึงพอใจต่อการให้บริการของบ้านหนังสืออัจฉริยะ จังหวัดลำปาง</t>
  </si>
  <si>
    <t>(สอบถามจาก อาสาสมัคร/เจ้าของบ้าน)  ประจำปีงบประมาณ พ.ศ.2557</t>
  </si>
  <si>
    <t xml:space="preserve">              แบบสอบถามประเมินความพึงพอใจโดยใช้ scale 5 ระดับ หรือที่เรียกว่าวัดเจตคติตามเทคนิคของของลิเคิร์ท (Likert technique) หรือ แบบสอบถามมาตราส่วนประมาณค่า 5 ระดับของลิเคิร์ทสเกล สถิติที่ใช้ คือ ค่าเฉลี่ย และค่าส่วนเบี่ยงเบนมาตรฐาน  ซึ่งมีเกณฑ์กำหนดไว้ 2 แบบคือ เกณฑ์การให้คะแนน และเกณฑ์การประเมิน</t>
  </si>
</sst>
</file>

<file path=xl/styles.xml><?xml version="1.0" encoding="utf-8"?>
<styleSheet xmlns="http://schemas.openxmlformats.org/spreadsheetml/2006/main">
  <numFmts count="1">
    <numFmt numFmtId="187" formatCode="#,##0.000"/>
  </numFmts>
  <fonts count="12">
    <font>
      <sz val="11"/>
      <color theme="1"/>
      <name val="Tahoma"/>
      <family val="2"/>
      <charset val="222"/>
      <scheme val="minor"/>
    </font>
    <font>
      <sz val="10"/>
      <name val="Arial"/>
    </font>
    <font>
      <sz val="14"/>
      <name val="TH SarabunPSK"/>
      <family val="2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color rgb="FF7030A0"/>
      <name val="TH SarabunPSK"/>
      <family val="2"/>
    </font>
    <font>
      <b/>
      <i/>
      <sz val="14"/>
      <color rgb="FFC00000"/>
      <name val="TH SarabunPSK"/>
      <family val="2"/>
    </font>
    <font>
      <b/>
      <sz val="14"/>
      <name val="TH SarabunPSK"/>
      <family val="2"/>
    </font>
    <font>
      <b/>
      <sz val="14"/>
      <color rgb="FFC00000"/>
      <name val="TH SarabunPSK"/>
      <family val="2"/>
    </font>
    <font>
      <b/>
      <sz val="14"/>
      <color rgb="FF0000FF"/>
      <name val="TH SarabunPSK"/>
      <family val="2"/>
    </font>
    <font>
      <sz val="10"/>
      <name val="Arial"/>
      <family val="2"/>
    </font>
    <font>
      <sz val="14"/>
      <color rgb="FF0000FF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0" fontId="5" fillId="0" borderId="0" xfId="0" applyFont="1" applyAlignment="1">
      <alignment vertical="top" wrapText="1"/>
    </xf>
    <xf numFmtId="0" fontId="6" fillId="0" borderId="1" xfId="0" applyFont="1" applyBorder="1" applyAlignment="1">
      <alignment wrapText="1"/>
    </xf>
    <xf numFmtId="187" fontId="7" fillId="0" borderId="1" xfId="1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4" fontId="2" fillId="0" borderId="1" xfId="1" applyNumberFormat="1" applyFont="1" applyBorder="1" applyAlignment="1">
      <alignment horizontal="center" vertical="center" wrapText="1"/>
    </xf>
    <xf numFmtId="187" fontId="2" fillId="0" borderId="1" xfId="1" applyNumberFormat="1" applyFont="1" applyBorder="1" applyAlignment="1">
      <alignment horizontal="center" vertical="center" wrapText="1"/>
    </xf>
    <xf numFmtId="4" fontId="7" fillId="0" borderId="1" xfId="1" applyNumberFormat="1" applyFont="1" applyBorder="1" applyAlignment="1">
      <alignment horizontal="center" vertical="center" wrapText="1"/>
    </xf>
    <xf numFmtId="187" fontId="7" fillId="0" borderId="1" xfId="1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" fontId="7" fillId="0" borderId="1" xfId="1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11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/>
    </xf>
  </cellXfs>
  <cellStyles count="4">
    <cellStyle name="Normal 2" xfId="1"/>
    <cellStyle name="Normal 3" xfId="2"/>
    <cellStyle name="Normal 4" xfId="3"/>
    <cellStyle name="ปกติ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F38"/>
  <sheetViews>
    <sheetView tabSelected="1" workbookViewId="0">
      <selection activeCell="A16" sqref="A16"/>
    </sheetView>
  </sheetViews>
  <sheetFormatPr defaultColWidth="9.125" defaultRowHeight="18.75"/>
  <cols>
    <col min="1" max="1" width="54.75" style="1" customWidth="1"/>
    <col min="2" max="2" width="8.75" style="1" customWidth="1"/>
    <col min="3" max="3" width="7.25" style="1" customWidth="1"/>
    <col min="4" max="4" width="11.125" style="1" customWidth="1"/>
    <col min="5" max="5" width="9.125" style="1"/>
    <col min="6" max="6" width="2.5" style="1" customWidth="1"/>
    <col min="7" max="16384" width="9.125" style="1"/>
  </cols>
  <sheetData>
    <row r="1" spans="1:5">
      <c r="A1" s="25" t="s">
        <v>37</v>
      </c>
      <c r="B1" s="25"/>
      <c r="C1" s="25"/>
      <c r="D1" s="25"/>
    </row>
    <row r="2" spans="1:5">
      <c r="A2" s="26" t="s">
        <v>38</v>
      </c>
      <c r="B2" s="26"/>
      <c r="C2" s="26"/>
      <c r="D2" s="26"/>
    </row>
    <row r="3" spans="1:5">
      <c r="A3" s="24" t="s">
        <v>25</v>
      </c>
      <c r="B3" s="23" t="s">
        <v>26</v>
      </c>
      <c r="C3" s="23"/>
      <c r="D3" s="23"/>
      <c r="E3" s="2"/>
    </row>
    <row r="4" spans="1:5" ht="37.5">
      <c r="A4" s="24"/>
      <c r="B4" s="14" t="s">
        <v>27</v>
      </c>
      <c r="C4" s="14" t="s">
        <v>31</v>
      </c>
      <c r="D4" s="14" t="s">
        <v>28</v>
      </c>
      <c r="E4" s="2"/>
    </row>
    <row r="5" spans="1:5" ht="18" customHeight="1">
      <c r="A5" s="21" t="s">
        <v>29</v>
      </c>
      <c r="B5" s="12">
        <v>4.3168674698795204</v>
      </c>
      <c r="C5" s="22" t="str">
        <f>IF(B5&lt;=1.5,"น้อยที่สุด",IF(B5&lt;=2.5,"น้อย",IF(B5&lt;=3.5,"ปานกลาง",IF(B5&lt;=4.5,"มาก",IF(B5&lt;=5,"มากที่สุด")))))</f>
        <v>มาก</v>
      </c>
      <c r="D5" s="13">
        <v>0.50454336837326552</v>
      </c>
    </row>
    <row r="6" spans="1:5" ht="24.75" customHeight="1">
      <c r="A6" s="19" t="s">
        <v>0</v>
      </c>
      <c r="B6" s="10">
        <v>4.3172690763052213</v>
      </c>
      <c r="C6" s="20" t="str">
        <f t="shared" ref="C6:C31" si="0">IF(B6&lt;=1.5,"น้อยที่สุด",IF(B6&lt;=2.5,"น้อย",IF(B6&lt;=3.5,"ปานกลาง",IF(B6&lt;=4.5,"มาก",IF(B6&lt;=5,"มากที่สุด")))))</f>
        <v>มาก</v>
      </c>
      <c r="D6" s="11">
        <v>0.60159326678361869</v>
      </c>
    </row>
    <row r="7" spans="1:5">
      <c r="A7" s="5" t="s">
        <v>1</v>
      </c>
      <c r="B7" s="10">
        <v>4.3453815261044122</v>
      </c>
      <c r="C7" s="17" t="str">
        <f t="shared" si="0"/>
        <v>มาก</v>
      </c>
      <c r="D7" s="11">
        <v>0.60944011893828398</v>
      </c>
    </row>
    <row r="8" spans="1:5">
      <c r="A8" s="6" t="s">
        <v>2</v>
      </c>
      <c r="B8" s="10">
        <v>4.3514056224899615</v>
      </c>
      <c r="C8" s="17" t="str">
        <f t="shared" si="0"/>
        <v>มาก</v>
      </c>
      <c r="D8" s="11">
        <v>0.60431715803332497</v>
      </c>
    </row>
    <row r="9" spans="1:5" ht="37.5">
      <c r="A9" s="6" t="s">
        <v>3</v>
      </c>
      <c r="B9" s="10">
        <v>4.3313253012048198</v>
      </c>
      <c r="C9" s="17" t="str">
        <f t="shared" si="0"/>
        <v>มาก</v>
      </c>
      <c r="D9" s="11">
        <v>0.61883795381415918</v>
      </c>
    </row>
    <row r="10" spans="1:5" ht="37.5">
      <c r="A10" s="9" t="s">
        <v>4</v>
      </c>
      <c r="B10" s="10">
        <v>4.2389558232931712</v>
      </c>
      <c r="C10" s="17" t="str">
        <f t="shared" si="0"/>
        <v>มาก</v>
      </c>
      <c r="D10" s="11">
        <v>0.68699365041497173</v>
      </c>
    </row>
    <row r="11" spans="1:5">
      <c r="A11" s="3" t="s">
        <v>5</v>
      </c>
      <c r="B11" s="10">
        <v>4.3458835341365498</v>
      </c>
      <c r="C11" s="17" t="str">
        <f t="shared" si="0"/>
        <v>มาก</v>
      </c>
      <c r="D11" s="11">
        <v>0.51116126370750214</v>
      </c>
    </row>
    <row r="12" spans="1:5">
      <c r="A12" s="6" t="s">
        <v>6</v>
      </c>
      <c r="B12" s="10">
        <v>4.3132530120481958</v>
      </c>
      <c r="C12" s="17" t="str">
        <f t="shared" si="0"/>
        <v>มาก</v>
      </c>
      <c r="D12" s="11">
        <v>0.61361568222610341</v>
      </c>
    </row>
    <row r="13" spans="1:5">
      <c r="A13" s="6" t="s">
        <v>7</v>
      </c>
      <c r="B13" s="10">
        <v>4.3212851405622486</v>
      </c>
      <c r="C13" s="17" t="str">
        <f t="shared" si="0"/>
        <v>มาก</v>
      </c>
      <c r="D13" s="11">
        <v>0.62250609478813201</v>
      </c>
    </row>
    <row r="14" spans="1:5">
      <c r="A14" s="6" t="s">
        <v>8</v>
      </c>
      <c r="B14" s="10">
        <v>4.3935742971887581</v>
      </c>
      <c r="C14" s="17" t="str">
        <f t="shared" si="0"/>
        <v>มาก</v>
      </c>
      <c r="D14" s="11">
        <v>0.62936114289901546</v>
      </c>
    </row>
    <row r="15" spans="1:5">
      <c r="A15" s="6" t="s">
        <v>9</v>
      </c>
      <c r="B15" s="10">
        <v>4.355421686746987</v>
      </c>
      <c r="C15" s="17" t="str">
        <f t="shared" si="0"/>
        <v>มาก</v>
      </c>
      <c r="D15" s="11">
        <v>0.60195917802089216</v>
      </c>
    </row>
    <row r="16" spans="1:5">
      <c r="A16" s="7" t="s">
        <v>10</v>
      </c>
      <c r="B16" s="12">
        <v>4.2660642570281144</v>
      </c>
      <c r="C16" s="16" t="str">
        <f t="shared" si="0"/>
        <v>มาก</v>
      </c>
      <c r="D16" s="13">
        <v>0.52764898616710043</v>
      </c>
    </row>
    <row r="17" spans="1:4">
      <c r="A17" s="6" t="s">
        <v>11</v>
      </c>
      <c r="B17" s="10">
        <v>4.30722891566265</v>
      </c>
      <c r="C17" s="17" t="str">
        <f t="shared" si="0"/>
        <v>มาก</v>
      </c>
      <c r="D17" s="11">
        <v>0.60844819586348176</v>
      </c>
    </row>
    <row r="18" spans="1:4">
      <c r="A18" s="6" t="s">
        <v>12</v>
      </c>
      <c r="B18" s="10">
        <v>4.3052208835341306</v>
      </c>
      <c r="C18" s="17" t="str">
        <f t="shared" si="0"/>
        <v>มาก</v>
      </c>
      <c r="D18" s="11">
        <v>0.64319127911907514</v>
      </c>
    </row>
    <row r="19" spans="1:4" ht="37.5">
      <c r="A19" s="6" t="s">
        <v>13</v>
      </c>
      <c r="B19" s="10">
        <v>4.1686746987951784</v>
      </c>
      <c r="C19" s="17" t="str">
        <f t="shared" si="0"/>
        <v>มาก</v>
      </c>
      <c r="D19" s="11">
        <v>0.70615478336610737</v>
      </c>
    </row>
    <row r="20" spans="1:4">
      <c r="A20" s="6" t="s">
        <v>14</v>
      </c>
      <c r="B20" s="10">
        <v>4.283132530120481</v>
      </c>
      <c r="C20" s="17" t="str">
        <f t="shared" si="0"/>
        <v>มาก</v>
      </c>
      <c r="D20" s="11">
        <v>0.6454894003013778</v>
      </c>
    </row>
    <row r="21" spans="1:4">
      <c r="A21" s="7" t="s">
        <v>15</v>
      </c>
      <c r="B21" s="12">
        <v>4.2503346720214124</v>
      </c>
      <c r="C21" s="16" t="str">
        <f t="shared" si="0"/>
        <v>มาก</v>
      </c>
      <c r="D21" s="13">
        <v>0.54715582677022145</v>
      </c>
    </row>
    <row r="22" spans="1:4">
      <c r="A22" s="6" t="s">
        <v>16</v>
      </c>
      <c r="B22" s="10">
        <v>4.2550200803212821</v>
      </c>
      <c r="C22" s="17" t="str">
        <f t="shared" si="0"/>
        <v>มาก</v>
      </c>
      <c r="D22" s="11">
        <v>0.60283109706444393</v>
      </c>
    </row>
    <row r="23" spans="1:4">
      <c r="A23" s="6" t="s">
        <v>17</v>
      </c>
      <c r="B23" s="10">
        <v>4.2530120481927671</v>
      </c>
      <c r="C23" s="17" t="str">
        <f t="shared" si="0"/>
        <v>มาก</v>
      </c>
      <c r="D23" s="11">
        <v>0.62173975730226849</v>
      </c>
    </row>
    <row r="24" spans="1:4">
      <c r="A24" s="6" t="s">
        <v>18</v>
      </c>
      <c r="B24" s="10">
        <v>4.2429718875501985</v>
      </c>
      <c r="C24" s="17" t="str">
        <f t="shared" si="0"/>
        <v>มาก</v>
      </c>
      <c r="D24" s="11">
        <v>0.61764855837509125</v>
      </c>
    </row>
    <row r="25" spans="1:4" ht="37.5">
      <c r="A25" s="15" t="s">
        <v>19</v>
      </c>
      <c r="B25" s="18">
        <v>4.2116465863453882</v>
      </c>
      <c r="C25" s="16" t="str">
        <f t="shared" si="0"/>
        <v>มาก</v>
      </c>
      <c r="D25" s="4">
        <v>0.51217068685471689</v>
      </c>
    </row>
    <row r="26" spans="1:4">
      <c r="A26" s="6" t="s">
        <v>20</v>
      </c>
      <c r="B26" s="10">
        <v>4.1967871485943791</v>
      </c>
      <c r="C26" s="17" t="str">
        <f t="shared" si="0"/>
        <v>มาก</v>
      </c>
      <c r="D26" s="11">
        <v>0.57568935047034864</v>
      </c>
    </row>
    <row r="27" spans="1:4" ht="37.5">
      <c r="A27" s="6" t="s">
        <v>21</v>
      </c>
      <c r="B27" s="10">
        <v>4.2148594377510005</v>
      </c>
      <c r="C27" s="17" t="str">
        <f t="shared" si="0"/>
        <v>มาก</v>
      </c>
      <c r="D27" s="11">
        <v>0.62478976771739081</v>
      </c>
    </row>
    <row r="28" spans="1:4" ht="37.5">
      <c r="A28" s="6" t="s">
        <v>22</v>
      </c>
      <c r="B28" s="10">
        <v>4.1606425702811247</v>
      </c>
      <c r="C28" s="17" t="str">
        <f t="shared" si="0"/>
        <v>มาก</v>
      </c>
      <c r="D28" s="11">
        <v>0.69076779720318315</v>
      </c>
    </row>
    <row r="29" spans="1:4">
      <c r="A29" s="6" t="s">
        <v>23</v>
      </c>
      <c r="B29" s="10">
        <v>4.2429718875501976</v>
      </c>
      <c r="C29" s="17" t="str">
        <f t="shared" si="0"/>
        <v>มาก</v>
      </c>
      <c r="D29" s="11">
        <v>0.63372743826419997</v>
      </c>
    </row>
    <row r="30" spans="1:4">
      <c r="A30" s="6" t="s">
        <v>24</v>
      </c>
      <c r="B30" s="10">
        <v>4.2429718875502012</v>
      </c>
      <c r="C30" s="17" t="str">
        <f t="shared" si="0"/>
        <v>มาก</v>
      </c>
      <c r="D30" s="11">
        <v>0.6494083386860543</v>
      </c>
    </row>
    <row r="31" spans="1:4">
      <c r="A31" s="8" t="s">
        <v>30</v>
      </c>
      <c r="B31" s="12">
        <v>4.2781602600879722</v>
      </c>
      <c r="C31" s="16" t="str">
        <f t="shared" si="0"/>
        <v>มาก</v>
      </c>
      <c r="D31" s="13">
        <v>0.45051236030269187</v>
      </c>
    </row>
    <row r="34" spans="1:6">
      <c r="A34" s="27" t="s">
        <v>39</v>
      </c>
      <c r="B34" s="28" t="s">
        <v>32</v>
      </c>
      <c r="C34" s="28"/>
      <c r="D34" s="28"/>
      <c r="E34" s="28"/>
      <c r="F34" s="28"/>
    </row>
    <row r="35" spans="1:6">
      <c r="A35" s="27"/>
      <c r="B35" s="28" t="s">
        <v>33</v>
      </c>
      <c r="C35" s="28"/>
      <c r="D35" s="28"/>
      <c r="E35" s="28"/>
      <c r="F35" s="28"/>
    </row>
    <row r="36" spans="1:6">
      <c r="A36" s="27"/>
      <c r="B36" s="28" t="s">
        <v>34</v>
      </c>
      <c r="C36" s="28"/>
      <c r="D36" s="28"/>
      <c r="E36" s="28"/>
      <c r="F36" s="28"/>
    </row>
    <row r="37" spans="1:6">
      <c r="A37" s="27"/>
      <c r="B37" s="28" t="s">
        <v>35</v>
      </c>
      <c r="C37" s="28"/>
      <c r="D37" s="28"/>
      <c r="E37" s="28"/>
      <c r="F37" s="28"/>
    </row>
    <row r="38" spans="1:6">
      <c r="A38" s="27"/>
      <c r="B38" s="28" t="s">
        <v>36</v>
      </c>
      <c r="C38" s="28"/>
      <c r="D38" s="28"/>
      <c r="E38" s="28"/>
      <c r="F38" s="28"/>
    </row>
  </sheetData>
  <mergeCells count="10">
    <mergeCell ref="B3:D3"/>
    <mergeCell ref="A3:A4"/>
    <mergeCell ref="A1:D1"/>
    <mergeCell ref="A2:D2"/>
    <mergeCell ref="A34:A38"/>
    <mergeCell ref="B34:F34"/>
    <mergeCell ref="B38:F38"/>
    <mergeCell ref="B37:F37"/>
    <mergeCell ref="B36:F36"/>
    <mergeCell ref="B35:F35"/>
  </mergeCells>
  <pageMargins left="0.7" right="0.23" top="0.75" bottom="0.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รวมจังหวัด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2006-09-13T11:32:04Z</dcterms:created>
  <dcterms:modified xsi:type="dcterms:W3CDTF">2014-07-14T07:08:59Z</dcterms:modified>
</cp:coreProperties>
</file>